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7"/>
  </bookViews>
  <sheets>
    <sheet name="2009 " sheetId="1" r:id="rId1"/>
    <sheet name="2008 A" sheetId="3" r:id="rId2"/>
    <sheet name="2008 B" sheetId="4" r:id="rId3"/>
    <sheet name="2007 A" sheetId="5" r:id="rId4"/>
    <sheet name="2007 B" sheetId="6" r:id="rId5"/>
    <sheet name="2006 A" sheetId="7" r:id="rId6"/>
    <sheet name="2006 B" sheetId="8" r:id="rId7"/>
    <sheet name="2005 A" sheetId="9" r:id="rId8"/>
    <sheet name="2004 " sheetId="11" r:id="rId9"/>
  </sheets>
  <definedNames>
    <definedName name="_xlnm._FilterDatabase" localSheetId="8" hidden="1">'2004 '!$A$1:$F$1</definedName>
    <definedName name="_xlnm._FilterDatabase" localSheetId="7" hidden="1">'2005 A'!$A$1:$F$1</definedName>
    <definedName name="_xlnm._FilterDatabase" localSheetId="5" hidden="1">'2006 A'!$A$1:$F$1</definedName>
    <definedName name="_xlnm._FilterDatabase" localSheetId="6" hidden="1">'2006 B'!$A$1:$F$1</definedName>
    <definedName name="_xlnm._FilterDatabase" localSheetId="3" hidden="1">'2007 A'!$A$1:$F$1</definedName>
    <definedName name="_xlnm._FilterDatabase" localSheetId="4" hidden="1">'2007 B'!$A$1:$F$1</definedName>
    <definedName name="_xlnm._FilterDatabase" localSheetId="1" hidden="1">'2008 A'!$A$1:$F$1</definedName>
    <definedName name="_xlnm._FilterDatabase" localSheetId="2" hidden="1">'2008 B'!$A$1:$F$1</definedName>
    <definedName name="_xlnm._FilterDatabase" localSheetId="0" hidden="1">'2009 '!$A$1:$F$1</definedName>
  </definedNames>
  <calcPr calcId="145621"/>
</workbook>
</file>

<file path=xl/calcChain.xml><?xml version="1.0" encoding="utf-8"?>
<calcChain xmlns="http://schemas.openxmlformats.org/spreadsheetml/2006/main">
  <c r="F2" i="8" l="1"/>
  <c r="F5" i="8"/>
  <c r="F3" i="8"/>
  <c r="F4" i="8"/>
  <c r="F3" i="11"/>
  <c r="F5" i="11"/>
  <c r="F4" i="11"/>
  <c r="F2" i="11"/>
  <c r="F4" i="9"/>
  <c r="F3" i="9"/>
  <c r="F8" i="9"/>
  <c r="F6" i="9"/>
  <c r="F2" i="9"/>
  <c r="F9" i="9"/>
  <c r="F7" i="9"/>
  <c r="F5" i="9"/>
  <c r="F3" i="7"/>
  <c r="F2" i="7"/>
  <c r="F8" i="7"/>
  <c r="F6" i="7"/>
  <c r="F4" i="7"/>
  <c r="F7" i="7"/>
  <c r="F5" i="7"/>
  <c r="F5" i="6"/>
  <c r="F8" i="6"/>
  <c r="F9" i="6"/>
  <c r="F4" i="6"/>
  <c r="F7" i="6"/>
  <c r="F3" i="6"/>
  <c r="F6" i="6"/>
  <c r="F2" i="6"/>
  <c r="F2" i="5"/>
  <c r="F4" i="5"/>
  <c r="F5" i="5"/>
  <c r="F3" i="5"/>
  <c r="F6" i="1"/>
  <c r="F4" i="1"/>
  <c r="F3" i="1"/>
  <c r="F2" i="1"/>
  <c r="F5" i="1"/>
  <c r="F2" i="4"/>
  <c r="F4" i="4"/>
  <c r="F3" i="4"/>
  <c r="F8" i="3"/>
  <c r="F2" i="3"/>
  <c r="F9" i="3"/>
  <c r="F3" i="3"/>
  <c r="F7" i="3"/>
  <c r="F5" i="3"/>
  <c r="F10" i="3"/>
  <c r="F6" i="3"/>
  <c r="F4" i="3"/>
</calcChain>
</file>

<file path=xl/sharedStrings.xml><?xml version="1.0" encoding="utf-8"?>
<sst xmlns="http://schemas.openxmlformats.org/spreadsheetml/2006/main" count="149" uniqueCount="64">
  <si>
    <t>JMÉNO</t>
  </si>
  <si>
    <t>Jednota</t>
  </si>
  <si>
    <t>Lavička</t>
  </si>
  <si>
    <t>Prostná</t>
  </si>
  <si>
    <t>Celkem</t>
  </si>
  <si>
    <t>Aneta Erbenová</t>
  </si>
  <si>
    <t>Jana Hepnarová</t>
  </si>
  <si>
    <t>Jaroměř</t>
  </si>
  <si>
    <t>Kateřina Štveráková</t>
  </si>
  <si>
    <t>Andrea Houtová</t>
  </si>
  <si>
    <t>Natálie Nemanská</t>
  </si>
  <si>
    <t>Valérie Čermáková</t>
  </si>
  <si>
    <t>Pavlína Hellingerová</t>
  </si>
  <si>
    <t>Veronika Kerhátová</t>
  </si>
  <si>
    <t>Tereza Macková</t>
  </si>
  <si>
    <t>Natálie Mládková</t>
  </si>
  <si>
    <t>Tereza Sekyrová</t>
  </si>
  <si>
    <t>Anna Švecová</t>
  </si>
  <si>
    <t>Trutnov</t>
  </si>
  <si>
    <t>Alena Ježková</t>
  </si>
  <si>
    <t>Barbora Oravcová</t>
  </si>
  <si>
    <t>Alena Pekárková</t>
  </si>
  <si>
    <t>Lenka Tylová</t>
  </si>
  <si>
    <t>Andrea Jechová</t>
  </si>
  <si>
    <t>Barbora Jechová</t>
  </si>
  <si>
    <t>Agáta Vašutová</t>
  </si>
  <si>
    <t>Říčany</t>
  </si>
  <si>
    <t>Julie Sychrovská</t>
  </si>
  <si>
    <t>Klára Voslařová</t>
  </si>
  <si>
    <t>Bára Kvapilová</t>
  </si>
  <si>
    <t>Alena Hovadová</t>
  </si>
  <si>
    <t>Tina Hrobská</t>
  </si>
  <si>
    <t>Natálie Urbanová</t>
  </si>
  <si>
    <t>Denisa Suchá</t>
  </si>
  <si>
    <t>Adéla Košková</t>
  </si>
  <si>
    <t>Tereza Hovadová</t>
  </si>
  <si>
    <t>Klára Steinová</t>
  </si>
  <si>
    <t>Karolína Štveráková</t>
  </si>
  <si>
    <t>Barbora Daňková</t>
  </si>
  <si>
    <t>Jolana Machová</t>
  </si>
  <si>
    <t>Anita Břízová</t>
  </si>
  <si>
    <t>Gabriela Tomšů</t>
  </si>
  <si>
    <t>Kristýna Sirková</t>
  </si>
  <si>
    <t>Police</t>
  </si>
  <si>
    <t>Stela Notková</t>
  </si>
  <si>
    <t>Lucie Hlaváčková</t>
  </si>
  <si>
    <t>Adéla Štěpánová</t>
  </si>
  <si>
    <t>Tereza Scholzová</t>
  </si>
  <si>
    <t>Kateřina Klimešová</t>
  </si>
  <si>
    <t>Barbora Notková</t>
  </si>
  <si>
    <t>Adéla Kopecká</t>
  </si>
  <si>
    <t>Alžběta Tichá</t>
  </si>
  <si>
    <t>Pavlína Tichá</t>
  </si>
  <si>
    <t>Eva Flégrová</t>
  </si>
  <si>
    <t>Martina Flégrová</t>
  </si>
  <si>
    <t>Adéla Pacáková</t>
  </si>
  <si>
    <t>Adéla Bernardová</t>
  </si>
  <si>
    <t>Kladina</t>
  </si>
  <si>
    <t>Vlkov</t>
  </si>
  <si>
    <t>Dvůr Kr.</t>
  </si>
  <si>
    <t>Sofie Ivanof</t>
  </si>
  <si>
    <t>Nela Macháňová</t>
  </si>
  <si>
    <t>Nikola Macháčková</t>
  </si>
  <si>
    <t>Michael Macek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</si>
</sst>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5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0" fontId="0" fillId="2" borderId="1" xfId="0" applyFill="1" applyBorder="1"/>
    <xf numFmtId="0" fontId="0" fillId="0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53"/>
      <color rgb="FFFF65A3"/>
      <color rgb="FFFF5B5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"/>
  <sheetViews>
    <sheetView workbookViewId="0">
      <selection activeCell="I7" sqref="I7"/>
    </sheetView>
  </sheetViews>
  <sheetFormatPr defaultRowHeight="15" x14ac:dyDescent="0.25"/>
  <cols>
    <col min="1" max="1" width="15.42578125" bestFit="1" customWidth="1"/>
  </cols>
  <sheetData>
    <row r="1" spans="1:6" x14ac:dyDescent="0.2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</row>
    <row r="2" spans="1:6" x14ac:dyDescent="0.25">
      <c r="A2" s="2" t="s">
        <v>23</v>
      </c>
      <c r="B2" s="3"/>
      <c r="C2" s="2" t="s">
        <v>26</v>
      </c>
      <c r="D2" s="1">
        <v>9.1999999999999993</v>
      </c>
      <c r="E2" s="1">
        <v>9.3000000000000007</v>
      </c>
      <c r="F2" s="1">
        <f>SUM(D2:E2)</f>
        <v>18.5</v>
      </c>
    </row>
    <row r="3" spans="1:6" x14ac:dyDescent="0.25">
      <c r="A3" s="1" t="s">
        <v>44</v>
      </c>
      <c r="B3" s="1"/>
      <c r="C3" s="1" t="s">
        <v>43</v>
      </c>
      <c r="D3" s="1">
        <v>8.6300000000000008</v>
      </c>
      <c r="E3" s="1">
        <v>8.4</v>
      </c>
      <c r="F3" s="1">
        <f>SUM(D3:E3)</f>
        <v>17.03</v>
      </c>
    </row>
    <row r="4" spans="1:6" x14ac:dyDescent="0.25">
      <c r="A4" s="1" t="s">
        <v>63</v>
      </c>
      <c r="B4" s="1"/>
      <c r="C4" s="1" t="s">
        <v>7</v>
      </c>
      <c r="D4" s="1">
        <v>8.33</v>
      </c>
      <c r="E4" s="1">
        <v>7.8</v>
      </c>
      <c r="F4" s="1">
        <f>SUM(D4:E4)</f>
        <v>16.13</v>
      </c>
    </row>
    <row r="5" spans="1:6" x14ac:dyDescent="0.25">
      <c r="A5" s="1" t="s">
        <v>27</v>
      </c>
      <c r="B5" s="1"/>
      <c r="C5" s="1" t="s">
        <v>7</v>
      </c>
      <c r="D5" s="1">
        <v>8.5</v>
      </c>
      <c r="E5" s="1">
        <v>7.3</v>
      </c>
      <c r="F5" s="1">
        <f>SUM(D5:E5)</f>
        <v>15.8</v>
      </c>
    </row>
    <row r="6" spans="1:6" x14ac:dyDescent="0.25">
      <c r="A6" s="1" t="s">
        <v>60</v>
      </c>
      <c r="B6" s="1"/>
      <c r="C6" s="1" t="s">
        <v>7</v>
      </c>
      <c r="D6" s="1">
        <v>8.27</v>
      </c>
      <c r="E6" s="1">
        <v>6.93</v>
      </c>
      <c r="F6" s="1">
        <f>SUM(D6:E6)</f>
        <v>15.2</v>
      </c>
    </row>
  </sheetData>
  <autoFilter ref="A1:F1">
    <sortState ref="A2:F6">
      <sortCondition descending="1" ref="F1"/>
    </sortState>
  </autoFilter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0"/>
  <sheetViews>
    <sheetView workbookViewId="0">
      <selection activeCell="H6" sqref="H6"/>
    </sheetView>
  </sheetViews>
  <sheetFormatPr defaultRowHeight="15" x14ac:dyDescent="0.25"/>
  <cols>
    <col min="1" max="1" width="18.85546875" bestFit="1" customWidth="1"/>
  </cols>
  <sheetData>
    <row r="1" spans="1:6" x14ac:dyDescent="0.2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</row>
    <row r="2" spans="1:6" x14ac:dyDescent="0.25">
      <c r="A2" s="1" t="s">
        <v>8</v>
      </c>
      <c r="B2" s="1"/>
      <c r="C2" s="1" t="s">
        <v>7</v>
      </c>
      <c r="D2" s="1">
        <v>8.8699999999999992</v>
      </c>
      <c r="E2" s="1">
        <v>9</v>
      </c>
      <c r="F2" s="1">
        <f>SUM(D2:E2)</f>
        <v>17.869999999999997</v>
      </c>
    </row>
    <row r="3" spans="1:6" x14ac:dyDescent="0.25">
      <c r="A3" s="1" t="s">
        <v>6</v>
      </c>
      <c r="B3" s="1"/>
      <c r="C3" s="1" t="s">
        <v>7</v>
      </c>
      <c r="D3" s="1">
        <v>8.77</v>
      </c>
      <c r="E3" s="1">
        <v>9.0299999999999994</v>
      </c>
      <c r="F3" s="1">
        <f>SUM(D3:E3)</f>
        <v>17.799999999999997</v>
      </c>
    </row>
    <row r="4" spans="1:6" x14ac:dyDescent="0.25">
      <c r="A4" s="1" t="s">
        <v>5</v>
      </c>
      <c r="B4" s="1"/>
      <c r="C4" s="1" t="s">
        <v>59</v>
      </c>
      <c r="D4" s="1">
        <v>7.97</v>
      </c>
      <c r="E4" s="1">
        <v>7.9</v>
      </c>
      <c r="F4" s="1">
        <f>SUM(D4:E4)</f>
        <v>15.870000000000001</v>
      </c>
    </row>
    <row r="5" spans="1:6" x14ac:dyDescent="0.25">
      <c r="A5" s="1" t="s">
        <v>61</v>
      </c>
      <c r="B5" s="1"/>
      <c r="C5" s="1" t="s">
        <v>7</v>
      </c>
      <c r="D5" s="1">
        <v>7.6</v>
      </c>
      <c r="E5" s="1">
        <v>8.16</v>
      </c>
      <c r="F5" s="1">
        <f>SUM(D5:E5)</f>
        <v>15.76</v>
      </c>
    </row>
    <row r="6" spans="1:6" x14ac:dyDescent="0.25">
      <c r="A6" s="1" t="s">
        <v>30</v>
      </c>
      <c r="B6" s="1"/>
      <c r="C6" s="1" t="s">
        <v>7</v>
      </c>
      <c r="D6" s="1">
        <v>7.7</v>
      </c>
      <c r="E6" s="1">
        <v>7.7</v>
      </c>
      <c r="F6" s="1">
        <f>SUM(D6:E6)</f>
        <v>15.4</v>
      </c>
    </row>
    <row r="7" spans="1:6" x14ac:dyDescent="0.25">
      <c r="A7" s="1" t="s">
        <v>53</v>
      </c>
      <c r="B7" s="1"/>
      <c r="C7" s="1" t="s">
        <v>7</v>
      </c>
      <c r="D7" s="1">
        <v>6.97</v>
      </c>
      <c r="E7" s="1">
        <v>7.5</v>
      </c>
      <c r="F7" s="1">
        <f>SUM(D7:E7)</f>
        <v>14.469999999999999</v>
      </c>
    </row>
    <row r="8" spans="1:6" x14ac:dyDescent="0.25">
      <c r="A8" s="1" t="s">
        <v>45</v>
      </c>
      <c r="B8" s="1"/>
      <c r="C8" s="1" t="s">
        <v>43</v>
      </c>
      <c r="D8" s="1">
        <v>7.37</v>
      </c>
      <c r="E8" s="1">
        <v>6.7</v>
      </c>
      <c r="F8" s="1">
        <f>SUM(D8:E8)</f>
        <v>14.07</v>
      </c>
    </row>
    <row r="9" spans="1:6" x14ac:dyDescent="0.25">
      <c r="A9" s="1" t="s">
        <v>31</v>
      </c>
      <c r="B9" s="1"/>
      <c r="C9" s="1" t="s">
        <v>7</v>
      </c>
      <c r="D9" s="1">
        <v>7.17</v>
      </c>
      <c r="E9" s="1">
        <v>6.46</v>
      </c>
      <c r="F9" s="1">
        <f>SUM(D9:E9)</f>
        <v>13.629999999999999</v>
      </c>
    </row>
    <row r="10" spans="1:6" x14ac:dyDescent="0.25">
      <c r="A10" s="1" t="s">
        <v>55</v>
      </c>
      <c r="B10" s="1"/>
      <c r="C10" s="1" t="s">
        <v>7</v>
      </c>
      <c r="D10" s="1">
        <v>6.8</v>
      </c>
      <c r="E10" s="1">
        <v>6.7</v>
      </c>
      <c r="F10" s="1">
        <f>SUM(D10:E10)</f>
        <v>13.5</v>
      </c>
    </row>
  </sheetData>
  <autoFilter ref="A1:F1">
    <sortState ref="A2:F10">
      <sortCondition descending="1" ref="F1"/>
    </sortState>
  </autoFilter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4"/>
  <sheetViews>
    <sheetView workbookViewId="0">
      <selection activeCell="L12" sqref="L12"/>
    </sheetView>
  </sheetViews>
  <sheetFormatPr defaultRowHeight="15" x14ac:dyDescent="0.25"/>
  <cols>
    <col min="1" max="1" width="19.140625" bestFit="1" customWidth="1"/>
    <col min="2" max="2" width="11.5703125" customWidth="1"/>
  </cols>
  <sheetData>
    <row r="1" spans="1:6" x14ac:dyDescent="0.2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</row>
    <row r="2" spans="1:6" x14ac:dyDescent="0.25">
      <c r="A2" s="2" t="s">
        <v>10</v>
      </c>
      <c r="B2" s="3"/>
      <c r="C2" s="3" t="s">
        <v>18</v>
      </c>
      <c r="D2" s="3">
        <v>8.5</v>
      </c>
      <c r="E2" s="1">
        <v>8</v>
      </c>
      <c r="F2" s="1">
        <f>SUM(D2:E2)</f>
        <v>16.5</v>
      </c>
    </row>
    <row r="3" spans="1:6" x14ac:dyDescent="0.25">
      <c r="A3" s="2" t="s">
        <v>9</v>
      </c>
      <c r="B3" s="3"/>
      <c r="C3" s="3" t="s">
        <v>18</v>
      </c>
      <c r="D3" s="3">
        <v>8.1300000000000008</v>
      </c>
      <c r="E3" s="1">
        <v>7.2</v>
      </c>
      <c r="F3" s="1">
        <f>SUM(D3:E3)</f>
        <v>15.330000000000002</v>
      </c>
    </row>
    <row r="4" spans="1:6" x14ac:dyDescent="0.25">
      <c r="A4" s="2" t="s">
        <v>11</v>
      </c>
      <c r="B4" s="3"/>
      <c r="C4" s="3" t="s">
        <v>18</v>
      </c>
      <c r="D4" s="3">
        <v>7.57</v>
      </c>
      <c r="E4" s="1">
        <v>7.6</v>
      </c>
      <c r="F4" s="1">
        <f>SUM(D4:E4)</f>
        <v>15.17</v>
      </c>
    </row>
  </sheetData>
  <autoFilter ref="A1:F1">
    <sortState ref="A2:F4">
      <sortCondition descending="1" ref="F1"/>
    </sortState>
  </autoFilter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5"/>
  <sheetViews>
    <sheetView workbookViewId="0">
      <selection activeCell="G4" sqref="G4"/>
    </sheetView>
  </sheetViews>
  <sheetFormatPr defaultRowHeight="15" x14ac:dyDescent="0.25"/>
  <cols>
    <col min="1" max="1" width="16.140625" bestFit="1" customWidth="1"/>
  </cols>
  <sheetData>
    <row r="1" spans="1:6" x14ac:dyDescent="0.2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</row>
    <row r="2" spans="1:6" x14ac:dyDescent="0.25">
      <c r="A2" s="1" t="s">
        <v>29</v>
      </c>
      <c r="B2" s="1"/>
      <c r="C2" s="1" t="s">
        <v>7</v>
      </c>
      <c r="D2" s="1">
        <v>9.0299999999999994</v>
      </c>
      <c r="E2" s="1">
        <v>8.6999999999999993</v>
      </c>
      <c r="F2" s="1">
        <f>SUM(D2:E2)</f>
        <v>17.729999999999997</v>
      </c>
    </row>
    <row r="3" spans="1:6" x14ac:dyDescent="0.25">
      <c r="A3" s="1" t="s">
        <v>28</v>
      </c>
      <c r="B3" s="1"/>
      <c r="C3" s="1" t="s">
        <v>58</v>
      </c>
      <c r="D3" s="1">
        <v>8.6999999999999993</v>
      </c>
      <c r="E3" s="1">
        <v>8.4600000000000009</v>
      </c>
      <c r="F3" s="1">
        <f>SUM(D3:E3)</f>
        <v>17.16</v>
      </c>
    </row>
    <row r="4" spans="1:6" x14ac:dyDescent="0.25">
      <c r="A4" s="1" t="s">
        <v>51</v>
      </c>
      <c r="B4" s="1"/>
      <c r="C4" s="1" t="s">
        <v>7</v>
      </c>
      <c r="D4" s="1">
        <v>8.1999999999999993</v>
      </c>
      <c r="E4" s="1">
        <v>7.8</v>
      </c>
      <c r="F4" s="1">
        <f>SUM(D4:E4)</f>
        <v>16</v>
      </c>
    </row>
    <row r="5" spans="1:6" x14ac:dyDescent="0.25">
      <c r="A5" s="1" t="s">
        <v>47</v>
      </c>
      <c r="B5" s="1"/>
      <c r="C5" s="1" t="s">
        <v>43</v>
      </c>
      <c r="D5" s="1">
        <v>8.0299999999999994</v>
      </c>
      <c r="E5" s="1">
        <v>7.86</v>
      </c>
      <c r="F5" s="1">
        <f>SUM(D5:E5)</f>
        <v>15.89</v>
      </c>
    </row>
  </sheetData>
  <autoFilter ref="A1:F1">
    <sortState ref="A2:F5">
      <sortCondition descending="1" ref="F1"/>
    </sortState>
  </autoFilter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9"/>
  <sheetViews>
    <sheetView workbookViewId="0">
      <selection activeCell="H6" sqref="H6"/>
    </sheetView>
  </sheetViews>
  <sheetFormatPr defaultRowHeight="15" x14ac:dyDescent="0.25"/>
  <cols>
    <col min="1" max="1" width="19.28515625" bestFit="1" customWidth="1"/>
    <col min="2" max="2" width="11.140625" customWidth="1"/>
  </cols>
  <sheetData>
    <row r="1" spans="1:6" x14ac:dyDescent="0.2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</row>
    <row r="2" spans="1:6" x14ac:dyDescent="0.25">
      <c r="A2" s="2" t="s">
        <v>12</v>
      </c>
      <c r="B2" s="3"/>
      <c r="C2" s="3" t="s">
        <v>18</v>
      </c>
      <c r="D2" s="1">
        <v>9.57</v>
      </c>
      <c r="E2" s="1">
        <v>9.6</v>
      </c>
      <c r="F2" s="1">
        <f>SUM(D2:E2)</f>
        <v>19.170000000000002</v>
      </c>
    </row>
    <row r="3" spans="1:6" x14ac:dyDescent="0.25">
      <c r="A3" s="2" t="s">
        <v>24</v>
      </c>
      <c r="B3" s="3"/>
      <c r="C3" s="3" t="s">
        <v>26</v>
      </c>
      <c r="D3" s="1">
        <v>8.9700000000000006</v>
      </c>
      <c r="E3" s="1">
        <v>8.86</v>
      </c>
      <c r="F3" s="1">
        <f>SUM(D3:E3)</f>
        <v>17.829999999999998</v>
      </c>
    </row>
    <row r="4" spans="1:6" x14ac:dyDescent="0.25">
      <c r="A4" s="2" t="s">
        <v>16</v>
      </c>
      <c r="B4" s="3"/>
      <c r="C4" s="3" t="s">
        <v>18</v>
      </c>
      <c r="D4" s="1">
        <v>8.9</v>
      </c>
      <c r="E4" s="1">
        <v>8.9</v>
      </c>
      <c r="F4" s="1">
        <f>SUM(D4:E4)</f>
        <v>17.8</v>
      </c>
    </row>
    <row r="5" spans="1:6" x14ac:dyDescent="0.25">
      <c r="A5" s="2" t="s">
        <v>13</v>
      </c>
      <c r="B5" s="3"/>
      <c r="C5" s="3" t="s">
        <v>18</v>
      </c>
      <c r="D5" s="1">
        <v>8.77</v>
      </c>
      <c r="E5" s="1">
        <v>8.8000000000000007</v>
      </c>
      <c r="F5" s="1">
        <f>SUM(D5:E5)</f>
        <v>17.57</v>
      </c>
    </row>
    <row r="6" spans="1:6" x14ac:dyDescent="0.25">
      <c r="A6" s="2" t="s">
        <v>56</v>
      </c>
      <c r="B6" s="3"/>
      <c r="C6" s="3" t="s">
        <v>26</v>
      </c>
      <c r="D6" s="1">
        <v>8.5299999999999994</v>
      </c>
      <c r="E6" s="1">
        <v>8.9</v>
      </c>
      <c r="F6" s="1">
        <f>SUM(D6:E6)</f>
        <v>17.43</v>
      </c>
    </row>
    <row r="7" spans="1:6" x14ac:dyDescent="0.25">
      <c r="A7" s="2" t="s">
        <v>17</v>
      </c>
      <c r="B7" s="3"/>
      <c r="C7" s="3" t="s">
        <v>18</v>
      </c>
      <c r="D7" s="1">
        <v>8.67</v>
      </c>
      <c r="E7" s="1">
        <v>8.6300000000000008</v>
      </c>
      <c r="F7" s="1">
        <f>SUM(D7:E7)</f>
        <v>17.3</v>
      </c>
    </row>
    <row r="8" spans="1:6" x14ac:dyDescent="0.25">
      <c r="A8" s="2" t="s">
        <v>14</v>
      </c>
      <c r="B8" s="3"/>
      <c r="C8" s="3" t="s">
        <v>18</v>
      </c>
      <c r="D8" s="1">
        <v>8.57</v>
      </c>
      <c r="E8" s="1">
        <v>7.76</v>
      </c>
      <c r="F8" s="1">
        <f>SUM(D8:E8)</f>
        <v>16.329999999999998</v>
      </c>
    </row>
    <row r="9" spans="1:6" x14ac:dyDescent="0.25">
      <c r="A9" s="2" t="s">
        <v>15</v>
      </c>
      <c r="B9" s="3"/>
      <c r="C9" s="3" t="s">
        <v>18</v>
      </c>
      <c r="D9" s="1">
        <v>8.1300000000000008</v>
      </c>
      <c r="E9" s="1">
        <v>6.93</v>
      </c>
      <c r="F9" s="1">
        <f>SUM(D9:E9)</f>
        <v>15.06</v>
      </c>
    </row>
  </sheetData>
  <autoFilter ref="A1:F1">
    <sortState ref="A2:F9">
      <sortCondition descending="1" ref="F1"/>
    </sortState>
  </autoFilter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8"/>
  <sheetViews>
    <sheetView workbookViewId="0">
      <selection sqref="A1:XFD1"/>
    </sheetView>
  </sheetViews>
  <sheetFormatPr defaultRowHeight="15" x14ac:dyDescent="0.25"/>
  <cols>
    <col min="1" max="1" width="16.42578125" bestFit="1" customWidth="1"/>
  </cols>
  <sheetData>
    <row r="1" spans="1:6" x14ac:dyDescent="0.2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</row>
    <row r="2" spans="1:6" x14ac:dyDescent="0.25">
      <c r="A2" s="1" t="s">
        <v>34</v>
      </c>
      <c r="B2" s="1"/>
      <c r="C2" s="1" t="s">
        <v>7</v>
      </c>
      <c r="D2" s="1">
        <v>9.4700000000000006</v>
      </c>
      <c r="E2" s="1">
        <v>9.6999999999999993</v>
      </c>
      <c r="F2" s="1">
        <f>SUM(D2:E2)</f>
        <v>19.170000000000002</v>
      </c>
    </row>
    <row r="3" spans="1:6" x14ac:dyDescent="0.25">
      <c r="A3" s="1" t="s">
        <v>33</v>
      </c>
      <c r="B3" s="1"/>
      <c r="C3" s="1" t="s">
        <v>7</v>
      </c>
      <c r="D3" s="1">
        <v>9.1300000000000008</v>
      </c>
      <c r="E3" s="1">
        <v>9.0299999999999994</v>
      </c>
      <c r="F3" s="1">
        <f>SUM(D3:E3)</f>
        <v>18.16</v>
      </c>
    </row>
    <row r="4" spans="1:6" x14ac:dyDescent="0.25">
      <c r="A4" s="1" t="s">
        <v>50</v>
      </c>
      <c r="B4" s="1"/>
      <c r="C4" s="1" t="s">
        <v>7</v>
      </c>
      <c r="D4" s="1">
        <v>8.83</v>
      </c>
      <c r="E4" s="1">
        <v>9</v>
      </c>
      <c r="F4" s="1">
        <f>SUM(D4:E4)</f>
        <v>17.829999999999998</v>
      </c>
    </row>
    <row r="5" spans="1:6" x14ac:dyDescent="0.25">
      <c r="A5" s="1" t="s">
        <v>32</v>
      </c>
      <c r="B5" s="1"/>
      <c r="C5" s="1" t="s">
        <v>7</v>
      </c>
      <c r="D5" s="1">
        <v>8.73</v>
      </c>
      <c r="E5" s="1">
        <v>8.9</v>
      </c>
      <c r="F5" s="1">
        <f>SUM(D5:E5)</f>
        <v>17.630000000000003</v>
      </c>
    </row>
    <row r="6" spans="1:6" x14ac:dyDescent="0.25">
      <c r="A6" s="1" t="s">
        <v>36</v>
      </c>
      <c r="B6" s="1"/>
      <c r="C6" s="1" t="s">
        <v>7</v>
      </c>
      <c r="D6" s="1">
        <v>8.73</v>
      </c>
      <c r="E6" s="1">
        <v>8.76</v>
      </c>
      <c r="F6" s="1">
        <f>SUM(D6:E6)</f>
        <v>17.490000000000002</v>
      </c>
    </row>
    <row r="7" spans="1:6" x14ac:dyDescent="0.25">
      <c r="A7" s="1" t="s">
        <v>46</v>
      </c>
      <c r="B7" s="1"/>
      <c r="C7" s="1" t="s">
        <v>43</v>
      </c>
      <c r="D7" s="1">
        <v>8.3000000000000007</v>
      </c>
      <c r="E7" s="1">
        <v>7.8</v>
      </c>
      <c r="F7" s="1">
        <f>SUM(D7:E7)</f>
        <v>16.100000000000001</v>
      </c>
    </row>
    <row r="8" spans="1:6" x14ac:dyDescent="0.25">
      <c r="A8" s="1" t="s">
        <v>35</v>
      </c>
      <c r="B8" s="1"/>
      <c r="C8" s="1" t="s">
        <v>7</v>
      </c>
      <c r="D8" s="1">
        <v>8.0299999999999994</v>
      </c>
      <c r="E8" s="1">
        <v>7.66</v>
      </c>
      <c r="F8" s="1">
        <f>SUM(D8:E8)</f>
        <v>15.69</v>
      </c>
    </row>
  </sheetData>
  <autoFilter ref="A1:F1">
    <sortState ref="A2:F8">
      <sortCondition descending="1" ref="F1"/>
    </sortState>
  </autoFilter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"/>
  <sheetViews>
    <sheetView workbookViewId="0">
      <selection activeCell="I5" sqref="I5"/>
    </sheetView>
  </sheetViews>
  <sheetFormatPr defaultRowHeight="15" x14ac:dyDescent="0.25"/>
  <cols>
    <col min="1" max="1" width="16.5703125" bestFit="1" customWidth="1"/>
  </cols>
  <sheetData>
    <row r="1" spans="1:6" x14ac:dyDescent="0.25">
      <c r="A1" s="4" t="s">
        <v>0</v>
      </c>
      <c r="B1" s="4"/>
      <c r="C1" s="4" t="s">
        <v>1</v>
      </c>
      <c r="D1" s="4" t="s">
        <v>2</v>
      </c>
      <c r="E1" s="4" t="s">
        <v>3</v>
      </c>
      <c r="F1" s="4" t="s">
        <v>4</v>
      </c>
    </row>
    <row r="2" spans="1:6" x14ac:dyDescent="0.25">
      <c r="A2" s="2" t="s">
        <v>20</v>
      </c>
      <c r="B2" s="3"/>
      <c r="C2" s="3" t="s">
        <v>18</v>
      </c>
      <c r="D2" s="1">
        <v>9.5</v>
      </c>
      <c r="E2" s="1">
        <v>9.1999999999999993</v>
      </c>
      <c r="F2" s="1">
        <f>SUM(D2:E2)</f>
        <v>18.7</v>
      </c>
    </row>
    <row r="3" spans="1:6" x14ac:dyDescent="0.25">
      <c r="A3" s="2" t="s">
        <v>22</v>
      </c>
      <c r="B3" s="3"/>
      <c r="C3" s="3" t="s">
        <v>18</v>
      </c>
      <c r="D3" s="1">
        <v>9.1</v>
      </c>
      <c r="E3" s="1">
        <v>9</v>
      </c>
      <c r="F3" s="1">
        <f>SUM(D3:E3)</f>
        <v>18.100000000000001</v>
      </c>
    </row>
    <row r="4" spans="1:6" x14ac:dyDescent="0.25">
      <c r="A4" s="2" t="s">
        <v>19</v>
      </c>
      <c r="B4" s="3"/>
      <c r="C4" s="3" t="s">
        <v>18</v>
      </c>
      <c r="D4" s="1">
        <v>8.17</v>
      </c>
      <c r="E4" s="1">
        <v>7.93</v>
      </c>
      <c r="F4" s="1">
        <f>SUM(D4:E4)</f>
        <v>16.100000000000001</v>
      </c>
    </row>
    <row r="5" spans="1:6" x14ac:dyDescent="0.25">
      <c r="A5" s="2" t="s">
        <v>21</v>
      </c>
      <c r="B5" s="3"/>
      <c r="C5" s="3" t="s">
        <v>18</v>
      </c>
      <c r="D5" s="1">
        <v>8.23</v>
      </c>
      <c r="E5" s="1">
        <v>7.43</v>
      </c>
      <c r="F5" s="1">
        <f>SUM(D5:E5)</f>
        <v>15.66</v>
      </c>
    </row>
  </sheetData>
  <autoFilter ref="A1:F1">
    <sortState ref="A2:F5">
      <sortCondition descending="1" ref="F1"/>
    </sortState>
  </autoFilter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9"/>
  <sheetViews>
    <sheetView tabSelected="1" workbookViewId="0">
      <selection sqref="A1:XFD1"/>
    </sheetView>
  </sheetViews>
  <sheetFormatPr defaultRowHeight="15" x14ac:dyDescent="0.25"/>
  <cols>
    <col min="1" max="1" width="18.5703125" bestFit="1" customWidth="1"/>
  </cols>
  <sheetData>
    <row r="1" spans="1:6" x14ac:dyDescent="0.25">
      <c r="A1" s="4" t="s">
        <v>0</v>
      </c>
      <c r="B1" s="4"/>
      <c r="C1" s="4" t="s">
        <v>1</v>
      </c>
      <c r="D1" s="4" t="s">
        <v>57</v>
      </c>
      <c r="E1" s="4" t="s">
        <v>3</v>
      </c>
      <c r="F1" s="4" t="s">
        <v>4</v>
      </c>
    </row>
    <row r="2" spans="1:6" x14ac:dyDescent="0.25">
      <c r="A2" s="1" t="s">
        <v>25</v>
      </c>
      <c r="B2" s="1"/>
      <c r="C2" s="1" t="s">
        <v>26</v>
      </c>
      <c r="D2" s="1">
        <v>9.07</v>
      </c>
      <c r="E2" s="1">
        <v>9.0299999999999994</v>
      </c>
      <c r="F2" s="1">
        <f>SUM(D2:E2)</f>
        <v>18.100000000000001</v>
      </c>
    </row>
    <row r="3" spans="1:6" x14ac:dyDescent="0.25">
      <c r="A3" s="1" t="s">
        <v>39</v>
      </c>
      <c r="B3" s="1"/>
      <c r="C3" s="1" t="s">
        <v>7</v>
      </c>
      <c r="D3" s="1">
        <v>8.8000000000000007</v>
      </c>
      <c r="E3" s="1">
        <v>9.16</v>
      </c>
      <c r="F3" s="1">
        <f>SUM(D3:E3)</f>
        <v>17.96</v>
      </c>
    </row>
    <row r="4" spans="1:6" x14ac:dyDescent="0.25">
      <c r="A4" s="1" t="s">
        <v>38</v>
      </c>
      <c r="B4" s="1"/>
      <c r="C4" s="1" t="s">
        <v>7</v>
      </c>
      <c r="D4" s="1">
        <v>8.83</v>
      </c>
      <c r="E4" s="1">
        <v>9.06</v>
      </c>
      <c r="F4" s="1">
        <f>SUM(D4:E4)</f>
        <v>17.89</v>
      </c>
    </row>
    <row r="5" spans="1:6" x14ac:dyDescent="0.25">
      <c r="A5" s="1" t="s">
        <v>37</v>
      </c>
      <c r="B5" s="1"/>
      <c r="C5" s="1" t="s">
        <v>7</v>
      </c>
      <c r="D5" s="1">
        <v>8.6999999999999993</v>
      </c>
      <c r="E5" s="1">
        <v>9.1</v>
      </c>
      <c r="F5" s="1">
        <f>SUM(D5:E5)</f>
        <v>17.799999999999997</v>
      </c>
    </row>
    <row r="6" spans="1:6" x14ac:dyDescent="0.25">
      <c r="A6" s="1" t="s">
        <v>48</v>
      </c>
      <c r="B6" s="1"/>
      <c r="C6" s="1" t="s">
        <v>43</v>
      </c>
      <c r="D6" s="1">
        <v>9.0299999999999994</v>
      </c>
      <c r="E6" s="1">
        <v>8.5</v>
      </c>
      <c r="F6" s="1">
        <f>SUM(D6:E6)</f>
        <v>17.53</v>
      </c>
    </row>
    <row r="7" spans="1:6" x14ac:dyDescent="0.25">
      <c r="A7" s="5" t="s">
        <v>54</v>
      </c>
      <c r="B7" s="1"/>
      <c r="C7" s="5" t="s">
        <v>7</v>
      </c>
      <c r="D7" s="1">
        <v>8.5</v>
      </c>
      <c r="E7" s="1">
        <v>7.33</v>
      </c>
      <c r="F7" s="1">
        <f>SUM(D7:E7)</f>
        <v>15.83</v>
      </c>
    </row>
    <row r="8" spans="1:6" x14ac:dyDescent="0.25">
      <c r="A8" s="1" t="s">
        <v>40</v>
      </c>
      <c r="B8" s="1"/>
      <c r="C8" s="1" t="s">
        <v>7</v>
      </c>
      <c r="D8" s="1">
        <v>7.87</v>
      </c>
      <c r="E8" s="1">
        <v>7.9</v>
      </c>
      <c r="F8" s="1">
        <f>SUM(D8:E8)</f>
        <v>15.77</v>
      </c>
    </row>
    <row r="9" spans="1:6" x14ac:dyDescent="0.25">
      <c r="A9" s="5" t="s">
        <v>62</v>
      </c>
      <c r="B9" s="1"/>
      <c r="C9" s="5" t="s">
        <v>7</v>
      </c>
      <c r="D9" s="1">
        <v>6.57</v>
      </c>
      <c r="E9" s="1">
        <v>8.43</v>
      </c>
      <c r="F9" s="1">
        <f>SUM(D9:E9)</f>
        <v>15</v>
      </c>
    </row>
  </sheetData>
  <autoFilter ref="A1:F1">
    <sortState ref="A2:F9">
      <sortCondition descending="1" ref="F1"/>
    </sortState>
  </autoFilter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5A3"/>
  </sheetPr>
  <dimension ref="A1:F5"/>
  <sheetViews>
    <sheetView workbookViewId="0">
      <selection activeCell="A8" sqref="A8"/>
    </sheetView>
  </sheetViews>
  <sheetFormatPr defaultRowHeight="15" x14ac:dyDescent="0.25"/>
  <cols>
    <col min="1" max="1" width="15.85546875" bestFit="1" customWidth="1"/>
  </cols>
  <sheetData>
    <row r="1" spans="1:6" x14ac:dyDescent="0.25">
      <c r="A1" s="4" t="s">
        <v>0</v>
      </c>
      <c r="B1" s="4"/>
      <c r="C1" s="4" t="s">
        <v>1</v>
      </c>
      <c r="D1" s="4" t="s">
        <v>57</v>
      </c>
      <c r="E1" s="4" t="s">
        <v>3</v>
      </c>
      <c r="F1" s="4" t="s">
        <v>4</v>
      </c>
    </row>
    <row r="2" spans="1:6" x14ac:dyDescent="0.25">
      <c r="A2" s="1" t="s">
        <v>42</v>
      </c>
      <c r="B2" s="1"/>
      <c r="C2" s="1" t="s">
        <v>43</v>
      </c>
      <c r="D2" s="1">
        <v>8.8000000000000007</v>
      </c>
      <c r="E2" s="1">
        <v>9.3000000000000007</v>
      </c>
      <c r="F2" s="1">
        <f>SUM(D2:E2)</f>
        <v>18.100000000000001</v>
      </c>
    </row>
    <row r="3" spans="1:6" x14ac:dyDescent="0.25">
      <c r="A3" s="1" t="s">
        <v>49</v>
      </c>
      <c r="B3" s="1"/>
      <c r="C3" s="1" t="s">
        <v>43</v>
      </c>
      <c r="D3" s="1">
        <v>8.3699999999999992</v>
      </c>
      <c r="E3" s="1">
        <v>7.63</v>
      </c>
      <c r="F3" s="1">
        <f>SUM(D3:E3)</f>
        <v>16</v>
      </c>
    </row>
    <row r="4" spans="1:6" x14ac:dyDescent="0.25">
      <c r="A4" s="1" t="s">
        <v>41</v>
      </c>
      <c r="B4" s="1"/>
      <c r="C4" s="1" t="s">
        <v>7</v>
      </c>
      <c r="D4" s="1">
        <v>7.93</v>
      </c>
      <c r="E4" s="1">
        <v>8.06</v>
      </c>
      <c r="F4" s="1">
        <f>SUM(D4:E4)</f>
        <v>15.99</v>
      </c>
    </row>
    <row r="5" spans="1:6" x14ac:dyDescent="0.25">
      <c r="A5" s="1" t="s">
        <v>52</v>
      </c>
      <c r="B5" s="1"/>
      <c r="C5" s="1" t="s">
        <v>7</v>
      </c>
      <c r="D5" s="1">
        <v>7.87</v>
      </c>
      <c r="E5" s="1">
        <v>7.1</v>
      </c>
      <c r="F5" s="1">
        <f>SUM(D5:E5)</f>
        <v>14.969999999999999</v>
      </c>
    </row>
  </sheetData>
  <autoFilter ref="A1:F1">
    <sortState ref="A2:F5">
      <sortCondition descending="1" ref="F1"/>
    </sortState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2009 </vt:lpstr>
      <vt:lpstr>2008 A</vt:lpstr>
      <vt:lpstr>2008 B</vt:lpstr>
      <vt:lpstr>2007 A</vt:lpstr>
      <vt:lpstr>2007 B</vt:lpstr>
      <vt:lpstr>2006 A</vt:lpstr>
      <vt:lpstr>2006 B</vt:lpstr>
      <vt:lpstr>2005 A</vt:lpstr>
      <vt:lpstr>2004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Kačenka</dc:creator>
  <cp:lastModifiedBy>Kačenka</cp:lastModifiedBy>
  <dcterms:created xsi:type="dcterms:W3CDTF">2015-02-06T17:27:14Z</dcterms:created>
  <dcterms:modified xsi:type="dcterms:W3CDTF">2015-02-14T13:40:19Z</dcterms:modified>
</cp:coreProperties>
</file>